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<sst xmlns="http://schemas.openxmlformats.org/spreadsheetml/2006/main" count="36" uniqueCount="36">
  <si>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</si>
  <si>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</si>
  <si>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</si>
  <si>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</si>
  <si>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</si>
  <si>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</si>
  <si>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</si>
  <si>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</si>
  <si>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</si>
  <si>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</si>
  <si>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</si>
  <si>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</si>
  <si>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</si>
  <si>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</si>
  <si>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</si>
  <si>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</si>
  <si>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</si>
  <si>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</si>
  <si>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</si>
  <si>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</si>
  <si>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</si>
  <si>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</si>
  <si>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</si>
  <si>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</si>
  <si>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</si>
  <si>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</si>
  <si>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</si>
  <si>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</si>
  <si>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</si>
  <si>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</si>
  <si>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Салат Столичный</t>
  </si>
  <si>
    <t>Щи из свежей капусты с картофелем</t>
  </si>
  <si>
    <t>Гуляш из отварной свинины</t>
  </si>
  <si>
    <t>Макароны отварные</t>
  </si>
  <si>
    <t>Компот из свежих яблок</t>
  </si>
  <si>
    <t>68-2004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</si>
</sst>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2" sqref="H1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 t="s">
        <v>35</v>
      </c>
      <c r="D12" s="30" t="s">
        <v>30</v>
      </c>
      <c r="E12" s="31">
        <v>60</v>
      </c>
      <c r="F12" s="31">
        <v>17.04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60</v>
      </c>
      <c r="D13" s="30" t="s">
        <v>31</v>
      </c>
      <c r="E13" s="31">
        <v>200</v>
      </c>
      <c r="F13" s="31">
        <v>12.56</v>
      </c>
      <c r="G13" s="31">
        <v>70.400000000000006</v>
      </c>
      <c r="H13" s="31">
        <v>1.6</v>
      </c>
      <c r="I13" s="31">
        <v>3.44</v>
      </c>
      <c r="J13" s="31">
        <v>8</v>
      </c>
    </row>
    <row r="14" spans="1:10" x14ac:dyDescent="0.25">
      <c r="A14" s="6"/>
      <c r="B14" s="1" t="s">
        <v>16</v>
      </c>
      <c r="C14" s="32">
        <v>327</v>
      </c>
      <c r="D14" s="30" t="s">
        <v>32</v>
      </c>
      <c r="E14" s="31">
        <v>100</v>
      </c>
      <c r="F14" s="31">
        <v>27.26</v>
      </c>
      <c r="G14" s="31">
        <v>258</v>
      </c>
      <c r="H14" s="31">
        <v>20</v>
      </c>
      <c r="I14" s="31">
        <v>19.5</v>
      </c>
      <c r="J14" s="31">
        <v>3.3</v>
      </c>
    </row>
    <row r="15" spans="1:10" x14ac:dyDescent="0.25">
      <c r="A15" s="6"/>
      <c r="B15" s="1" t="s">
        <v>17</v>
      </c>
      <c r="C15" s="32">
        <v>256</v>
      </c>
      <c r="D15" s="30" t="s">
        <v>33</v>
      </c>
      <c r="E15" s="31">
        <v>150</v>
      </c>
      <c r="F15" s="31">
        <v>8.44</v>
      </c>
      <c r="G15" s="31">
        <v>184.5</v>
      </c>
      <c r="H15" s="31">
        <v>5.55</v>
      </c>
      <c r="I15" s="31">
        <v>4.95</v>
      </c>
      <c r="J15" s="31">
        <v>29.03</v>
      </c>
    </row>
    <row r="16" spans="1:10" x14ac:dyDescent="0.25">
      <c r="A16" s="6"/>
      <c r="B16" s="1" t="s">
        <v>18</v>
      </c>
      <c r="C16" s="32">
        <v>486</v>
      </c>
      <c r="D16" s="30" t="s">
        <v>34</v>
      </c>
      <c r="E16" s="31">
        <v>200</v>
      </c>
      <c r="F16" s="31">
        <v>3.7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6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6"/>
      <c r="C20" s="37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8"/>
      <c r="E21" s="39">
        <f>SUM(E12:E20)</f>
        <v>800</v>
      </c>
      <c r="F21" s="39">
        <f t="shared" ref="F21:J21" si="0">SUM(F12:F20)</f>
        <v>75</v>
      </c>
      <c r="G21" s="39">
        <f t="shared" si="0"/>
        <v>958.69999999999993</v>
      </c>
      <c r="H21" s="39">
        <f t="shared" si="0"/>
        <v>44.589999999999996</v>
      </c>
      <c r="I21" s="39">
        <f t="shared" si="0"/>
        <v>45.160000000000004</v>
      </c>
      <c r="J21" s="39">
        <f t="shared" si="0"/>
        <v>95.47</v>
      </c>
    </row>
    <row r="22" spans="1:10" ht="15.75" thickBot="1" x14ac:dyDescent="0.3">
      <c r="B22" s="8"/>
      <c r="C22" s="8"/>
      <c r="D22" s="40"/>
      <c r="E22" s="41">
        <f>E11+E21</f>
        <v>800</v>
      </c>
      <c r="F22" s="41">
        <f t="shared" ref="F22:J22" si="1">F11+F21</f>
        <v>75</v>
      </c>
      <c r="G22" s="41">
        <f t="shared" si="1"/>
        <v>958.69999999999993</v>
      </c>
      <c r="H22" s="41">
        <f t="shared" si="1"/>
        <v>44.589999999999996</v>
      </c>
      <c r="I22" s="41">
        <f t="shared" si="1"/>
        <v>45.160000000000004</v>
      </c>
      <c r="J22" s="41">
        <f t="shared" si="1"/>
        <v>95.47</v>
      </c>
    </row>
    <row r="23" spans="1:10" x14ac:dyDescent="0.25">
      <c r="D2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2024-09-05T09:31:08Z</dcterms:modified>
</cp:coreProperties>
</file>