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E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<sst xmlns="http://schemas.openxmlformats.org/spreadsheetml/2006/main" count="36" uniqueCount="36">
  <si>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</si>
  <si>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</si>
  <si>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</si>
  <si>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</si>
  <si>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</si>
  <si>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</si>
  <si>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</si>
  <si>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</si>
  <si>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</si>
  <si>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</si>
  <si>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</si>
  <si>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</si>
  <si>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</si>
  <si>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</si>
  <si>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</si>
  <si>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</si>
  <si>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</si>
  <si>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</si>
  <si>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</si>
  <si>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</si>
  <si>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</si>
  <si>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</si>
  <si>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</si>
  <si>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</si>
  <si>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</si>
  <si>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</si>
  <si>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</si>
  <si>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</si>
  <si>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</si>
  <si>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</si>
  <si>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</si>
  <si>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картофельный</t>
  </si>
  <si>
    <t>Борщ с капустой и картофелем</t>
  </si>
  <si>
    <t>Котлеты рыбные</t>
  </si>
  <si>
    <t>Каша рисовая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</si>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</sst>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38</v>
      </c>
      <c r="D12" s="30" t="s">
        <v>31</v>
      </c>
      <c r="E12" s="31">
        <v>60</v>
      </c>
      <c r="F12" s="31">
        <v>10.11</v>
      </c>
      <c r="G12" s="31">
        <v>64</v>
      </c>
      <c r="H12" s="31">
        <v>1.6</v>
      </c>
      <c r="I12" s="31">
        <v>3.8</v>
      </c>
      <c r="J12" s="31">
        <v>6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10.5</v>
      </c>
    </row>
    <row r="14" spans="1:10" x14ac:dyDescent="0.25">
      <c r="A14" s="6"/>
      <c r="B14" s="1" t="s">
        <v>16</v>
      </c>
      <c r="C14" s="32">
        <v>307</v>
      </c>
      <c r="D14" s="30" t="s">
        <v>33</v>
      </c>
      <c r="E14" s="31">
        <v>90</v>
      </c>
      <c r="F14" s="31">
        <v>34.450000000000003</v>
      </c>
      <c r="G14" s="31">
        <v>95</v>
      </c>
      <c r="H14" s="31">
        <v>11.6</v>
      </c>
      <c r="I14" s="31">
        <v>1.4</v>
      </c>
      <c r="J14" s="31">
        <v>9</v>
      </c>
    </row>
    <row r="15" spans="1:10" x14ac:dyDescent="0.25">
      <c r="A15" s="6"/>
      <c r="B15" s="1" t="s">
        <v>17</v>
      </c>
      <c r="C15" s="32">
        <v>217</v>
      </c>
      <c r="D15" s="30" t="s">
        <v>34</v>
      </c>
      <c r="E15" s="31">
        <v>150</v>
      </c>
      <c r="F15" s="31">
        <v>8.6</v>
      </c>
      <c r="G15" s="31">
        <v>172.4</v>
      </c>
      <c r="H15" s="31">
        <v>4.4400000000000004</v>
      </c>
      <c r="I15" s="31">
        <v>16.3</v>
      </c>
      <c r="J15" s="31">
        <v>27.6</v>
      </c>
    </row>
    <row r="16" spans="1:10" x14ac:dyDescent="0.25">
      <c r="A16" s="6"/>
      <c r="B16" s="1" t="s">
        <v>18</v>
      </c>
      <c r="C16" s="32">
        <v>459</v>
      </c>
      <c r="D16" s="30" t="s">
        <v>35</v>
      </c>
      <c r="E16" s="31">
        <v>200</v>
      </c>
      <c r="F16" s="31">
        <v>3.5</v>
      </c>
      <c r="G16" s="31">
        <v>40</v>
      </c>
      <c r="H16" s="31">
        <v>0.3</v>
      </c>
      <c r="I16" s="31">
        <v>0</v>
      </c>
      <c r="J16" s="31">
        <v>9.5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/>
      <c r="F21" s="35">
        <f t="shared" ref="F21:J21" si="0">SUM(F12:F20)</f>
        <v>75</v>
      </c>
      <c r="G21" s="35">
        <f t="shared" si="0"/>
        <v>656</v>
      </c>
      <c r="H21" s="35">
        <f t="shared" si="0"/>
        <v>26.18</v>
      </c>
      <c r="I21" s="35">
        <f t="shared" si="0"/>
        <v>26.53</v>
      </c>
      <c r="J21" s="35">
        <f t="shared" si="0"/>
        <v>104.03999999999999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0</v>
      </c>
      <c r="F22" s="37">
        <v>75</v>
      </c>
      <c r="G22" s="37">
        <f t="shared" ref="G22:J22" si="1">G11+G21</f>
        <v>656</v>
      </c>
      <c r="H22" s="37">
        <f t="shared" si="1"/>
        <v>26.18</v>
      </c>
      <c r="I22" s="37">
        <f t="shared" si="1"/>
        <v>26.53</v>
      </c>
      <c r="J22" s="37">
        <f t="shared" si="1"/>
        <v>104.03999999999999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2024-09-12T05:01:34Z</dcterms:modified>
</cp:coreProperties>
</file>