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ноябрь 2024\Дека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J21" i="1"/>
  <c r="I21" i="1"/>
  <c r="I22" i="1" s="1"/>
  <c r="H21" i="1"/>
  <c r="G22" i="1"/>
  <c r="G21" i="1"/>
  <c r="F21" i="1"/>
  <c r="F22" i="1" s="1"/>
  <c r="E21" i="1"/>
  <c r="E22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<sst xmlns="http://schemas.openxmlformats.org/spreadsheetml/2006/main" count="35" uniqueCount="35">
  <si>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</si>
  <si>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</si>
  <si>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</si>
  <si>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</si>
  <si>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</si>
  <si>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</si>
  <si>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</si>
  <si>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</si>
  <si>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</si>
  <si>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</si>
  <si>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</si>
  <si>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</si>
  <si>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</si>
  <si>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</si>
  <si>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</si>
  <si>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</si>
  <si>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</si>
  <si>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</si>
  <si>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</si>
  <si>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</si>
  <si>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</si>
  <si>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</si>
  <si>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</si>
  <si>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</si>
  <si>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</si>
  <si>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</si>
  <si>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</si>
  <si>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</si>
  <si>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</si>
  <si>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</si>
  <si>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Салат из свежей капусты</t>
  </si>
  <si>
    <t>Уха со взбитым яйцом</t>
  </si>
  <si>
    <t>Жаркое по-домашнему</t>
  </si>
  <si>
    <t>Компот из смеси сухофруктов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</si>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</sst>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18" sqref="Q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45630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1</v>
      </c>
      <c r="D12" s="30" t="s">
        <v>30</v>
      </c>
      <c r="E12" s="31">
        <v>60</v>
      </c>
      <c r="F12" s="31">
        <v>7</v>
      </c>
      <c r="G12" s="31">
        <v>56.4</v>
      </c>
      <c r="H12" s="31">
        <v>0.87</v>
      </c>
      <c r="I12" s="31">
        <v>3.6</v>
      </c>
      <c r="J12" s="31">
        <v>5.04</v>
      </c>
    </row>
    <row r="13" spans="1:10" x14ac:dyDescent="0.25">
      <c r="A13" s="6"/>
      <c r="B13" s="1" t="s">
        <v>15</v>
      </c>
      <c r="C13" s="32">
        <v>60</v>
      </c>
      <c r="D13" s="30" t="s">
        <v>31</v>
      </c>
      <c r="E13" s="31">
        <v>200</v>
      </c>
      <c r="F13" s="31">
        <v>15.27</v>
      </c>
      <c r="G13" s="31">
        <v>105.6</v>
      </c>
      <c r="H13" s="31">
        <v>10.8</v>
      </c>
      <c r="I13" s="31">
        <v>2.88</v>
      </c>
      <c r="J13" s="31">
        <v>10</v>
      </c>
    </row>
    <row r="14" spans="1:10" x14ac:dyDescent="0.25">
      <c r="A14" s="6"/>
      <c r="B14" s="1" t="s">
        <v>16</v>
      </c>
      <c r="C14" s="32">
        <v>328</v>
      </c>
      <c r="D14" s="30" t="s">
        <v>32</v>
      </c>
      <c r="E14" s="31">
        <v>200</v>
      </c>
      <c r="F14" s="31">
        <v>40.82</v>
      </c>
      <c r="G14" s="31">
        <v>307</v>
      </c>
      <c r="H14" s="31">
        <v>18.8</v>
      </c>
      <c r="I14" s="31">
        <v>14.3</v>
      </c>
      <c r="J14" s="31">
        <v>25.8</v>
      </c>
    </row>
    <row r="15" spans="1:10" x14ac:dyDescent="0.25">
      <c r="A15" s="6"/>
      <c r="B15" s="1" t="s">
        <v>17</v>
      </c>
      <c r="C15" s="32"/>
      <c r="D15" s="30"/>
      <c r="E15" s="31"/>
      <c r="F15" s="31"/>
      <c r="G15" s="31"/>
      <c r="H15" s="31"/>
      <c r="I15" s="31"/>
      <c r="J15" s="31"/>
    </row>
    <row r="16" spans="1:10" x14ac:dyDescent="0.25">
      <c r="A16" s="6"/>
      <c r="B16" s="1" t="s">
        <v>18</v>
      </c>
      <c r="C16" s="32">
        <v>495</v>
      </c>
      <c r="D16" s="30" t="s">
        <v>33</v>
      </c>
      <c r="E16" s="31">
        <v>200</v>
      </c>
      <c r="F16" s="31">
        <v>5.91</v>
      </c>
      <c r="G16" s="31">
        <v>84</v>
      </c>
      <c r="H16" s="31">
        <v>0.6</v>
      </c>
      <c r="I16" s="31">
        <v>0.1</v>
      </c>
      <c r="J16" s="31">
        <v>20.100000000000001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34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750</v>
      </c>
      <c r="F21" s="35">
        <f t="shared" ref="F21:J21" si="0">SUM(F12:F20)</f>
        <v>75</v>
      </c>
      <c r="G21" s="35">
        <f t="shared" si="0"/>
        <v>752.8</v>
      </c>
      <c r="H21" s="35">
        <f t="shared" si="0"/>
        <v>37.71</v>
      </c>
      <c r="I21" s="35">
        <f t="shared" si="0"/>
        <v>21.750000000000004</v>
      </c>
      <c r="J21" s="35">
        <f t="shared" si="0"/>
        <v>102.38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750</v>
      </c>
      <c r="F22" s="37">
        <f t="shared" ref="F22:J22" si="1">F11+F21</f>
        <v>75</v>
      </c>
      <c r="G22" s="37">
        <f t="shared" si="1"/>
        <v>752.8</v>
      </c>
      <c r="H22" s="37">
        <f t="shared" si="1"/>
        <v>37.71</v>
      </c>
      <c r="I22" s="37">
        <f t="shared" si="1"/>
        <v>21.750000000000004</v>
      </c>
      <c r="J22" s="37">
        <f t="shared" si="1"/>
        <v>102.38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2024-12-03T04:55:05Z</dcterms:modified>
</cp:coreProperties>
</file>