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 s="1"/>
  <c r="I22" i="1"/>
  <c r="J21" i="1"/>
  <c r="J22" i="1" s="1"/>
  <c r="I21" i="1"/>
  <c r="H21" i="1"/>
  <c r="H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<sst xmlns="http://schemas.openxmlformats.org/spreadsheetml/2006/main" count="35" uniqueCount="35">
  <si>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</si>
  <si>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</si>
  <si>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</si>
  <si>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</si>
  <si>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</si>
  <si>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</si>
  <si>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</si>
  <si>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</si>
  <si>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</si>
  <si>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</si>
  <si>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</si>
  <si>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</si>
  <si>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</si>
  <si>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</si>
  <si>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</si>
  <si>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</si>
  <si>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</si>
  <si>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</si>
  <si>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</si>
  <si>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</si>
  <si>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</si>
  <si>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</si>
  <si>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</si>
  <si>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</si>
  <si>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</si>
  <si>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</si>
  <si>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</si>
  <si>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</si>
  <si>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</si>
  <si>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</si>
  <si>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день:</t>
  </si>
  <si>
    <t>Салат Витаминный</t>
  </si>
  <si>
    <t>Суп картофельный с крупой</t>
  </si>
  <si>
    <t>Бигус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</si>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</sst>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2</v>
      </c>
      <c r="D12" s="30" t="s">
        <v>31</v>
      </c>
      <c r="E12" s="31">
        <v>60</v>
      </c>
      <c r="F12" s="31">
        <v>9.07</v>
      </c>
      <c r="G12" s="31">
        <v>42</v>
      </c>
      <c r="H12" s="31">
        <v>0.72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48</v>
      </c>
      <c r="D13" s="30" t="s">
        <v>32</v>
      </c>
      <c r="E13" s="31">
        <v>200</v>
      </c>
      <c r="F13" s="31">
        <v>14.44</v>
      </c>
      <c r="G13" s="31">
        <v>92.8</v>
      </c>
      <c r="H13" s="31">
        <v>2.1</v>
      </c>
      <c r="I13" s="31">
        <v>4.24</v>
      </c>
      <c r="J13" s="31">
        <v>11.44</v>
      </c>
    </row>
    <row r="14" spans="1:10" x14ac:dyDescent="0.25">
      <c r="A14" s="6"/>
      <c r="B14" s="1" t="s">
        <v>16</v>
      </c>
      <c r="C14" s="32">
        <v>329</v>
      </c>
      <c r="D14" s="30" t="s">
        <v>33</v>
      </c>
      <c r="E14" s="31">
        <v>200</v>
      </c>
      <c r="F14" s="31">
        <v>43.58</v>
      </c>
      <c r="G14" s="31">
        <v>213</v>
      </c>
      <c r="H14" s="31">
        <v>18</v>
      </c>
      <c r="I14" s="31">
        <v>13.3</v>
      </c>
      <c r="J14" s="31">
        <v>5.2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495</v>
      </c>
      <c r="D16" s="30" t="s">
        <v>34</v>
      </c>
      <c r="E16" s="31">
        <v>200</v>
      </c>
      <c r="F16" s="31">
        <v>6.91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750</v>
      </c>
      <c r="F21" s="35">
        <f t="shared" ref="F21:G21" si="0">SUM(F12:F20)</f>
        <v>81</v>
      </c>
      <c r="G21" s="35">
        <f t="shared" si="0"/>
        <v>631.6</v>
      </c>
      <c r="H21" s="35">
        <f t="shared" ref="H21:J21" si="1">SUM(H12:H20)</f>
        <v>28.060000000000002</v>
      </c>
      <c r="I21" s="35">
        <f t="shared" si="1"/>
        <v>21.610000000000003</v>
      </c>
      <c r="J21" s="35">
        <f t="shared" si="1"/>
        <v>81.47999999999999</v>
      </c>
    </row>
    <row r="22" spans="1:10" ht="15.75" thickBot="1" x14ac:dyDescent="0.3">
      <c r="B22" s="41" t="s">
        <v>30</v>
      </c>
      <c r="C22" s="42"/>
      <c r="D22" s="36"/>
      <c r="E22" s="37">
        <f>E11+E21</f>
        <v>750</v>
      </c>
      <c r="F22" s="37">
        <f t="shared" ref="F22:G22" si="2">F11+F21</f>
        <v>81</v>
      </c>
      <c r="G22" s="37">
        <f t="shared" si="2"/>
        <v>631.6</v>
      </c>
      <c r="H22" s="37">
        <f t="shared" ref="G22:J22" si="3">H11+H21</f>
        <v>28.060000000000002</v>
      </c>
      <c r="I22" s="37">
        <f t="shared" si="3"/>
        <v>21.610000000000003</v>
      </c>
      <c r="J22" s="37">
        <f t="shared" si="3"/>
        <v>81.47999999999999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2025-02-05T10:30:18Z</dcterms:modified>
</cp:coreProperties>
</file>