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G21" i="1"/>
  <c r="G22" i="1" s="1"/>
  <c r="F21" i="1"/>
  <c r="F22" i="1" s="1"/>
  <c r="I21" i="1"/>
  <c r="H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<sst xmlns="http://schemas.openxmlformats.org/spreadsheetml/2006/main" count="35" uniqueCount="35">
  <si>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</si>
  <si>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</si>
  <si>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</si>
  <si>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</si>
  <si>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</si>
  <si>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</si>
  <si>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</si>
  <si>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</si>
  <si>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</si>
  <si>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</si>
  <si>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</si>
  <si>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</si>
  <si>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</si>
  <si>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</si>
  <si>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</si>
  <si>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</si>
  <si>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</si>
  <si>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</si>
  <si>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</si>
  <si>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</si>
  <si>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</si>
  <si>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</si>
  <si>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</si>
  <si>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</si>
  <si>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</si>
  <si>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</si>
  <si>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</si>
  <si>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закуска</t>
  </si>
  <si>
    <t>Хлеб пшеничный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</si>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</sst>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27</v>
      </c>
      <c r="C12" s="37">
        <v>1</v>
      </c>
      <c r="D12" s="32" t="s">
        <v>29</v>
      </c>
      <c r="E12" s="29">
        <v>60</v>
      </c>
      <c r="F12" s="29">
        <v>8</v>
      </c>
      <c r="G12" s="29">
        <v>56.4</v>
      </c>
      <c r="H12" s="29">
        <v>0.87</v>
      </c>
      <c r="I12" s="29">
        <v>3.6</v>
      </c>
      <c r="J12" s="29">
        <v>5.04</v>
      </c>
    </row>
    <row r="13" spans="1:10" x14ac:dyDescent="0.25">
      <c r="A13" s="6"/>
      <c r="B13" s="1" t="s">
        <v>15</v>
      </c>
      <c r="C13" s="37">
        <v>60</v>
      </c>
      <c r="D13" s="32" t="s">
        <v>30</v>
      </c>
      <c r="E13" s="29">
        <v>200</v>
      </c>
      <c r="F13" s="29">
        <v>16.27</v>
      </c>
      <c r="G13" s="29">
        <v>105.6</v>
      </c>
      <c r="H13" s="29">
        <v>10.8</v>
      </c>
      <c r="I13" s="29">
        <v>2.88</v>
      </c>
      <c r="J13" s="29">
        <v>10</v>
      </c>
    </row>
    <row r="14" spans="1:10" x14ac:dyDescent="0.25">
      <c r="A14" s="6"/>
      <c r="B14" s="1" t="s">
        <v>16</v>
      </c>
      <c r="C14" s="37">
        <v>328</v>
      </c>
      <c r="D14" s="32" t="s">
        <v>31</v>
      </c>
      <c r="E14" s="29">
        <v>200</v>
      </c>
      <c r="F14" s="29">
        <v>42.82</v>
      </c>
      <c r="G14" s="29">
        <v>307</v>
      </c>
      <c r="H14" s="29">
        <v>18.8</v>
      </c>
      <c r="I14" s="29">
        <v>14.3</v>
      </c>
      <c r="J14" s="29">
        <v>25.8</v>
      </c>
    </row>
    <row r="15" spans="1:10" x14ac:dyDescent="0.25">
      <c r="A15" s="6"/>
      <c r="B15" s="1" t="s">
        <v>17</v>
      </c>
      <c r="C15" s="37"/>
      <c r="D15" s="32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18</v>
      </c>
      <c r="C16" s="37">
        <v>495</v>
      </c>
      <c r="D16" s="32" t="s">
        <v>32</v>
      </c>
      <c r="E16" s="29">
        <v>200</v>
      </c>
      <c r="F16" s="29">
        <v>6.91</v>
      </c>
      <c r="G16" s="29">
        <v>84</v>
      </c>
      <c r="H16" s="29">
        <v>0.6</v>
      </c>
      <c r="I16" s="29">
        <v>0.1</v>
      </c>
      <c r="J16" s="29">
        <v>20.100000000000001</v>
      </c>
    </row>
    <row r="17" spans="1:10" x14ac:dyDescent="0.25">
      <c r="A17" s="6"/>
      <c r="B17" s="1" t="s">
        <v>23</v>
      </c>
      <c r="C17" s="37">
        <v>573</v>
      </c>
      <c r="D17" s="32" t="s">
        <v>28</v>
      </c>
      <c r="E17" s="29">
        <v>60</v>
      </c>
      <c r="F17" s="29">
        <v>4</v>
      </c>
      <c r="G17" s="29">
        <v>140.4</v>
      </c>
      <c r="H17" s="29">
        <v>4.5999999999999996</v>
      </c>
      <c r="I17" s="29">
        <v>0.48</v>
      </c>
      <c r="J17" s="29">
        <v>29.5</v>
      </c>
    </row>
    <row r="18" spans="1:10" x14ac:dyDescent="0.25">
      <c r="A18" s="6"/>
      <c r="B18" s="1" t="s">
        <v>20</v>
      </c>
      <c r="C18" s="37">
        <v>575</v>
      </c>
      <c r="D18" s="32" t="s">
        <v>33</v>
      </c>
      <c r="E18" s="29">
        <v>30</v>
      </c>
      <c r="F18" s="29">
        <v>3</v>
      </c>
      <c r="G18" s="29">
        <v>59.4</v>
      </c>
      <c r="H18" s="29">
        <v>2.04</v>
      </c>
      <c r="I18" s="29">
        <v>0.39</v>
      </c>
      <c r="J18" s="29">
        <v>11.94</v>
      </c>
    </row>
    <row r="19" spans="1:10" x14ac:dyDescent="0.25">
      <c r="A19" s="6"/>
      <c r="B19" s="25"/>
      <c r="C19" s="35"/>
      <c r="D19" s="32"/>
      <c r="E19" s="29"/>
      <c r="F19" s="29"/>
      <c r="G19" s="29"/>
      <c r="H19" s="29"/>
      <c r="I19" s="29"/>
      <c r="J19" s="29"/>
    </row>
    <row r="20" spans="1:10" ht="15.75" thickBot="1" x14ac:dyDescent="0.3">
      <c r="A20" s="7"/>
      <c r="B20" s="8"/>
      <c r="C20" s="35"/>
      <c r="D20" s="32"/>
      <c r="E20" s="29"/>
      <c r="F20" s="29"/>
      <c r="G20" s="29"/>
      <c r="H20" s="29"/>
      <c r="I20" s="29"/>
      <c r="J20" s="29"/>
    </row>
    <row r="21" spans="1:10" x14ac:dyDescent="0.25">
      <c r="C21" s="36" t="s">
        <v>34</v>
      </c>
      <c r="D21" s="33"/>
      <c r="E21" s="30">
        <f>SUM(E12:E20)</f>
        <v>750</v>
      </c>
      <c r="F21" s="30">
        <f t="shared" ref="F21:G21" si="0">SUM(F12:F20)</f>
        <v>81</v>
      </c>
      <c r="G21" s="30">
        <f t="shared" si="0"/>
        <v>752.8</v>
      </c>
      <c r="H21" s="30">
        <f>SUM(H12:H20)</f>
        <v>37.71</v>
      </c>
      <c r="I21" s="30">
        <f t="shared" ref="I21:J21" si="1">SUM(I12:I20)</f>
        <v>21.750000000000004</v>
      </c>
      <c r="J21" s="30">
        <f t="shared" si="1"/>
        <v>102.38</v>
      </c>
    </row>
    <row r="22" spans="1:10" ht="15.75" customHeight="1" thickBot="1" x14ac:dyDescent="0.3">
      <c r="D22" s="34"/>
      <c r="E22" s="31"/>
      <c r="F22" s="31">
        <f t="shared" ref="F22:G22" si="2">F11+F21</f>
        <v>81</v>
      </c>
      <c r="G22" s="31">
        <f t="shared" si="2"/>
        <v>752.8</v>
      </c>
      <c r="H22" s="31"/>
      <c r="I22" s="31"/>
      <c r="J22" s="31">
        <f t="shared" ref="J22" si="3">J11+J21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2025-02-17T08:48:43Z</dcterms:modified>
</cp:coreProperties>
</file>